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202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<sst xmlns="http://schemas.openxmlformats.org/spreadsheetml/2006/main" count="32" uniqueCount="21">
  <si>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2023年妇幼保健院农村孕产妇减免费用情况表</t>
  </si>
  <si>
    <t>检查单位</t>
  </si>
  <si>
    <t>时间</t>
  </si>
  <si>
    <t>汉族
（人次）</t>
  </si>
  <si>
    <t>汉族减免金额</t>
  </si>
  <si>
    <t>少数民族
（人次)</t>
  </si>
  <si>
    <t>少数民族
减免金额</t>
  </si>
  <si>
    <t>县级补助金额
（元）</t>
  </si>
  <si>
    <t>妇幼保健院</t>
  </si>
  <si>
    <t>2023年1月</t>
  </si>
  <si>
    <t>2023年2月</t>
  </si>
  <si>
    <t>2023年3月</t>
  </si>
  <si>
    <t>2023年4月</t>
  </si>
  <si>
    <t>2023年5月</t>
  </si>
  <si>
    <t>2023年6月</t>
  </si>
  <si>
    <t>2023年7月</t>
  </si>
  <si>
    <t>2023年8月</t>
  </si>
  <si>
    <t>2023年9月</t>
  </si>
  <si>
    <t>2023年10月</t>
  </si>
  <si>
    <t>2023年11月</t>
  </si>
  <si>
    <t>2023年12月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</si>
</sst>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#,##0.0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8" fontId="3" fillId="0" borderId="8" xfId="0" applyNumberFormat="1" applyFont="1" applyFill="1" applyBorder="1" applyAlignment="1">
      <alignment horizontal="center" vertical="center"/>
    </xf>
    <xf numFmtId="178" fontId="4" fillId="0" borderId="9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17" sqref="F17"/>
    </sheetView>
  </sheetViews>
  <sheetFormatPr defaultColWidth="20" defaultRowHeight="29" customHeight="1"/>
  <cols>
    <col min="1" max="1" width="20" customWidth="1"/>
    <col min="2" max="2" width="20" style="1" customWidth="1"/>
    <col min="3" max="6" width="13.75" customWidth="1"/>
    <col min="7" max="7" width="19.1333333333333" customWidth="1"/>
    <col min="8" max="8" width="9.625" customWidth="1"/>
    <col min="9" max="9" width="10.125" customWidth="1"/>
    <col min="10" max="10" width="7.5" customWidth="1"/>
    <col min="11" max="16384" width="20" customWidth="1"/>
  </cols>
  <sheetData>
    <row r="1" customFormat="1" ht="54" customHeight="1" spans="1:7">
      <c r="A1" s="2" t="s">
        <v>0</v>
      </c>
      <c r="B1" s="2"/>
      <c r="C1" s="2"/>
      <c r="D1" s="2"/>
      <c r="E1" s="2"/>
      <c r="F1" s="2"/>
      <c r="G1" s="2"/>
    </row>
    <row r="2" customFormat="1" ht="42" customHeight="1" spans="1:7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customFormat="1" customHeight="1" spans="1:7">
      <c r="A3" s="7" t="s">
        <v>8</v>
      </c>
      <c r="B3" s="8" t="s">
        <v>9</v>
      </c>
      <c r="C3" s="9">
        <v>161</v>
      </c>
      <c r="D3" s="10">
        <v>19250.4</v>
      </c>
      <c r="E3" s="9">
        <v>90</v>
      </c>
      <c r="F3" s="10">
        <v>18559.3</v>
      </c>
      <c r="G3" s="11">
        <f t="shared" ref="G3:G14" si="0">D3+F3</f>
        <v>37809.7</v>
      </c>
    </row>
    <row r="4" customFormat="1" customHeight="1" spans="1:7">
      <c r="A4" s="7" t="s">
        <v>8</v>
      </c>
      <c r="B4" s="8" t="s">
        <v>10</v>
      </c>
      <c r="C4" s="9">
        <v>172</v>
      </c>
      <c r="D4" s="10">
        <v>24982.3</v>
      </c>
      <c r="E4" s="9">
        <v>100</v>
      </c>
      <c r="F4" s="10">
        <v>30861</v>
      </c>
      <c r="G4" s="11">
        <f t="shared" si="0"/>
        <v>55843.3</v>
      </c>
    </row>
    <row r="5" customFormat="1" customHeight="1" spans="1:7">
      <c r="A5" s="7" t="s">
        <v>8</v>
      </c>
      <c r="B5" s="8" t="s">
        <v>11</v>
      </c>
      <c r="C5" s="9">
        <v>186</v>
      </c>
      <c r="D5" s="10">
        <v>27109.4</v>
      </c>
      <c r="E5" s="9">
        <v>90</v>
      </c>
      <c r="F5" s="10">
        <v>21938.21</v>
      </c>
      <c r="G5" s="11">
        <f t="shared" si="0"/>
        <v>49047.61</v>
      </c>
    </row>
    <row r="6" customFormat="1" customHeight="1" spans="1:7">
      <c r="A6" s="7" t="s">
        <v>8</v>
      </c>
      <c r="B6" s="8" t="s">
        <v>12</v>
      </c>
      <c r="C6" s="9">
        <v>106</v>
      </c>
      <c r="D6" s="10">
        <v>15253.8</v>
      </c>
      <c r="E6" s="9">
        <v>52</v>
      </c>
      <c r="F6" s="10">
        <v>15654.63</v>
      </c>
      <c r="G6" s="11">
        <f t="shared" si="0"/>
        <v>30908.43</v>
      </c>
    </row>
    <row r="7" customFormat="1" customHeight="1" spans="1:7">
      <c r="A7" s="7" t="s">
        <v>8</v>
      </c>
      <c r="B7" s="8" t="s">
        <v>13</v>
      </c>
      <c r="C7" s="9">
        <v>174</v>
      </c>
      <c r="D7" s="10">
        <v>19631.9</v>
      </c>
      <c r="E7" s="9">
        <v>123</v>
      </c>
      <c r="F7" s="10">
        <v>22718.3</v>
      </c>
      <c r="G7" s="11">
        <f t="shared" si="0"/>
        <v>42350.2</v>
      </c>
    </row>
    <row r="8" customFormat="1" customHeight="1" spans="1:7">
      <c r="A8" s="7" t="s">
        <v>8</v>
      </c>
      <c r="B8" s="8" t="s">
        <v>14</v>
      </c>
      <c r="C8" s="9">
        <v>152</v>
      </c>
      <c r="D8" s="10">
        <v>20509.9</v>
      </c>
      <c r="E8" s="9">
        <v>88</v>
      </c>
      <c r="F8" s="10">
        <v>22282.78</v>
      </c>
      <c r="G8" s="11">
        <f t="shared" si="0"/>
        <v>42792.68</v>
      </c>
    </row>
    <row r="9" customFormat="1" customHeight="1" spans="1:7">
      <c r="A9" s="7" t="s">
        <v>8</v>
      </c>
      <c r="B9" s="8" t="s">
        <v>15</v>
      </c>
      <c r="C9" s="9">
        <v>165</v>
      </c>
      <c r="D9" s="10">
        <v>22917.9</v>
      </c>
      <c r="E9" s="9">
        <v>125</v>
      </c>
      <c r="F9" s="9">
        <v>26473.33</v>
      </c>
      <c r="G9" s="11">
        <f t="shared" si="0"/>
        <v>49391.23</v>
      </c>
    </row>
    <row r="10" customFormat="1" customHeight="1" spans="1:7">
      <c r="A10" s="7" t="s">
        <v>8</v>
      </c>
      <c r="B10" s="8" t="s">
        <v>16</v>
      </c>
      <c r="C10" s="9">
        <v>145</v>
      </c>
      <c r="D10" s="10">
        <v>17883.2</v>
      </c>
      <c r="E10" s="9">
        <v>104</v>
      </c>
      <c r="F10" s="10">
        <v>27095.86</v>
      </c>
      <c r="G10" s="11">
        <f t="shared" si="0"/>
        <v>44979.06</v>
      </c>
    </row>
    <row r="11" customFormat="1" customHeight="1" spans="1:7">
      <c r="A11" s="7" t="s">
        <v>8</v>
      </c>
      <c r="B11" s="8" t="s">
        <v>17</v>
      </c>
      <c r="C11" s="9">
        <v>128</v>
      </c>
      <c r="D11" s="10">
        <v>21168</v>
      </c>
      <c r="E11" s="9">
        <v>83</v>
      </c>
      <c r="F11" s="10">
        <v>17847.5</v>
      </c>
      <c r="G11" s="11">
        <f t="shared" si="0"/>
        <v>39015.5</v>
      </c>
    </row>
    <row r="12" customFormat="1" customHeight="1" spans="1:7">
      <c r="A12" s="7" t="s">
        <v>8</v>
      </c>
      <c r="B12" s="8" t="s">
        <v>18</v>
      </c>
      <c r="C12" s="9">
        <v>185</v>
      </c>
      <c r="D12" s="10">
        <v>19087.6</v>
      </c>
      <c r="E12" s="9">
        <v>79</v>
      </c>
      <c r="F12" s="10">
        <v>15479.51</v>
      </c>
      <c r="G12" s="11">
        <f t="shared" si="0"/>
        <v>34567.11</v>
      </c>
    </row>
    <row r="13" customFormat="1" customHeight="1" spans="1:7">
      <c r="A13" s="7" t="s">
        <v>8</v>
      </c>
      <c r="B13" s="8" t="s">
        <v>19</v>
      </c>
      <c r="C13" s="9">
        <v>136</v>
      </c>
      <c r="D13" s="10">
        <v>16936.8</v>
      </c>
      <c r="E13" s="9">
        <v>72</v>
      </c>
      <c r="F13" s="10">
        <v>15675.98</v>
      </c>
      <c r="G13" s="11">
        <f t="shared" si="0"/>
        <v>32612.78</v>
      </c>
    </row>
    <row r="14" customFormat="1" customHeight="1" spans="1:7">
      <c r="A14" s="12" t="s">
        <v>8</v>
      </c>
      <c r="B14" s="13" t="s">
        <v>20</v>
      </c>
      <c r="C14" s="14">
        <v>100</v>
      </c>
      <c r="D14" s="15">
        <v>14028.3</v>
      </c>
      <c r="E14" s="14">
        <v>52</v>
      </c>
      <c r="F14" s="15">
        <v>9206.59</v>
      </c>
      <c r="G14" s="16">
        <f t="shared" si="0"/>
        <v>23234.89</v>
      </c>
    </row>
    <row r="15" customFormat="1" customHeight="1" spans="2:11">
      <c r="B15" s="1"/>
      <c r="H15" s="17"/>
      <c r="I15" s="17"/>
      <c r="J15" s="17"/>
      <c r="K15" s="1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rao</cp:lastModifiedBy>
  <dcterms:created xsi:type="dcterms:W3CDTF">2022-03-15T08:02:00Z</dcterms:created>
  <dcterms:modified xsi:type="dcterms:W3CDTF">2024-03-25T08:26:47Z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5D260D4FDD8647BEB8FDF78220DCDBCC</vt:lpwstr>
  </property>
  <property fmtid="{D5CDD505-2E9C-101B-9397-08002B2CF9AE}" pid="3" name="KSOProductBuildVer">
    <vt:lpwstr>2052-12.1.0.16399</vt:lpwstr>
  </property>
</Properties>
</file>